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ker\Desktop\"/>
    </mc:Choice>
  </mc:AlternateContent>
  <xr:revisionPtr revIDLastSave="0" documentId="13_ncr:1_{12792B3E-E947-42A7-ACE2-F2DF4B6057AB}" xr6:coauthVersionLast="47" xr6:coauthVersionMax="47" xr10:uidLastSave="{00000000-0000-0000-0000-000000000000}"/>
  <bookViews>
    <workbookView xWindow="975" yWindow="2880" windowWidth="23430" windowHeight="11730" xr2:uid="{7F98DBE8-8C76-40C6-A617-1C43291ACF81}"/>
  </bookViews>
  <sheets>
    <sheet name="2025101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Volker</author>
  </authors>
  <commentList>
    <comment ref="A4" authorId="0" shapeId="0" xr:uid="{15AD2AAB-AD54-43E6-8B1F-EB6A1D89CBE0}">
      <text>
        <r>
          <rPr>
            <b/>
            <sz val="9"/>
            <color indexed="81"/>
            <rFont val="Segoe UI"/>
            <family val="2"/>
          </rPr>
          <t>Volker:</t>
        </r>
        <r>
          <rPr>
            <sz val="9"/>
            <color indexed="81"/>
            <rFont val="Segoe UI"/>
            <family val="2"/>
          </rPr>
          <t xml:space="preserve">
Gesetzlicher Feiertag in Hessen: Fronleichnam</t>
        </r>
      </text>
    </comment>
    <comment ref="A6" authorId="0" shapeId="0" xr:uid="{AC820840-0DCE-4C97-93EE-8A7C78FB823D}">
      <text>
        <r>
          <rPr>
            <b/>
            <sz val="9"/>
            <color indexed="81"/>
            <rFont val="Segoe UI"/>
            <family val="2"/>
          </rPr>
          <t>Volker:</t>
        </r>
        <r>
          <rPr>
            <sz val="9"/>
            <color indexed="81"/>
            <rFont val="Segoe UI"/>
            <family val="2"/>
          </rPr>
          <t xml:space="preserve">
Samstag</t>
        </r>
      </text>
    </comment>
    <comment ref="A7" authorId="0" shapeId="0" xr:uid="{179577F9-4CFD-4F90-A5ED-58D6AC09A0B2}">
      <text>
        <r>
          <rPr>
            <b/>
            <sz val="9"/>
            <color indexed="81"/>
            <rFont val="Segoe UI"/>
            <family val="2"/>
          </rPr>
          <t>Volker:</t>
        </r>
        <r>
          <rPr>
            <sz val="9"/>
            <color indexed="81"/>
            <rFont val="Segoe UI"/>
            <family val="2"/>
          </rPr>
          <t xml:space="preserve">
Sonntag</t>
        </r>
      </text>
    </comment>
    <comment ref="A17" authorId="0" shapeId="0" xr:uid="{7AC67834-4873-44EB-AABC-B1355E22CA47}">
      <text>
        <r>
          <rPr>
            <b/>
            <sz val="9"/>
            <color indexed="81"/>
            <rFont val="Segoe UI"/>
            <family val="2"/>
          </rPr>
          <t>Volker:</t>
        </r>
        <r>
          <rPr>
            <sz val="9"/>
            <color indexed="81"/>
            <rFont val="Segoe UI"/>
            <family val="2"/>
          </rPr>
          <t xml:space="preserve">
Samstag</t>
        </r>
      </text>
    </comment>
    <comment ref="A18" authorId="0" shapeId="0" xr:uid="{052F6C2B-A899-4DAF-BA67-58FF2707690D}">
      <text>
        <r>
          <rPr>
            <b/>
            <sz val="9"/>
            <color indexed="81"/>
            <rFont val="Segoe UI"/>
            <family val="2"/>
          </rPr>
          <t>Volker:</t>
        </r>
        <r>
          <rPr>
            <sz val="9"/>
            <color indexed="81"/>
            <rFont val="Segoe UI"/>
            <family val="2"/>
          </rPr>
          <t xml:space="preserve">
Sonntag</t>
        </r>
      </text>
    </comment>
  </commentList>
</comments>
</file>

<file path=xl/sharedStrings.xml><?xml version="1.0" encoding="utf-8"?>
<sst xmlns="http://schemas.openxmlformats.org/spreadsheetml/2006/main" count="62" uniqueCount="50">
  <si>
    <t>"Variante"</t>
  </si>
  <si>
    <t>Datum</t>
  </si>
  <si>
    <t>Abfahrt</t>
  </si>
  <si>
    <t>Ankunft</t>
  </si>
  <si>
    <t>Tages-km</t>
  </si>
  <si>
    <t>Gesamt-km</t>
  </si>
  <si>
    <t>Arheilgen</t>
  </si>
  <si>
    <t>Nagold</t>
  </si>
  <si>
    <t>Konstanz</t>
  </si>
  <si>
    <t>Linthal</t>
  </si>
  <si>
    <t>Andermatt</t>
  </si>
  <si>
    <t>Klausenpass (1948)</t>
  </si>
  <si>
    <t>Sufers</t>
  </si>
  <si>
    <t>Oberalppass (2046)</t>
  </si>
  <si>
    <t>Maloja</t>
  </si>
  <si>
    <t>über Julierpass (2284)</t>
  </si>
  <si>
    <t>Bormio</t>
  </si>
  <si>
    <t>Edolo</t>
  </si>
  <si>
    <t>Brescia</t>
  </si>
  <si>
    <t>Empfang/Stadtführung</t>
  </si>
  <si>
    <t>Heimfahrt</t>
  </si>
  <si>
    <t>Edolo direkt über Passo dell' Aprica (1172)</t>
  </si>
  <si>
    <t>https://www.quaeldich.de/paesse/schwaegalp/</t>
  </si>
  <si>
    <t>Schwägalp (1300)</t>
  </si>
  <si>
    <t>https://www.quaeldich.de/paesse/klausenpass/</t>
  </si>
  <si>
    <t>https://www.quaeldich.de/paesse/oberalppass/</t>
  </si>
  <si>
    <t>https://www.quaeldich.de/paesse/spluegenpass/</t>
  </si>
  <si>
    <t>https://www.quaeldich.de/paesse/malojapass/</t>
  </si>
  <si>
    <t>https://www.quaeldich.de/paesse/ofenpass/</t>
  </si>
  <si>
    <t>https://www.quaeldich.de/paesse/umbrailpass/</t>
  </si>
  <si>
    <t xml:space="preserve">Ofenpass (2149) </t>
  </si>
  <si>
    <t>Umbrailpass (2503)</t>
  </si>
  <si>
    <t xml:space="preserve">Splügenpass (2113) </t>
  </si>
  <si>
    <t>Malojapass (1815)</t>
  </si>
  <si>
    <t>Passo del Mortirolo (1852)</t>
  </si>
  <si>
    <t xml:space="preserve">Passo di Gavia (2618)  </t>
  </si>
  <si>
    <t>https://www.quaeldich.de/paesse/passo-di-gavia/</t>
  </si>
  <si>
    <t>https://www.quaeldich.de/paesse/passo-del-mortirolo/</t>
  </si>
  <si>
    <t>https://www.quaeldich.de/paesse/passo-dell-aprica/</t>
  </si>
  <si>
    <t>Passo dell' Aprica (1176)</t>
  </si>
  <si>
    <t>Pässe (Höhe in m) - Datenquelle: https://www.quaeldich.de/</t>
  </si>
  <si>
    <t>SGA-Radtour 2026 Darmstadt - Brescia</t>
  </si>
  <si>
    <t>https://www.komoot.com/de-de/tour/2518024067</t>
  </si>
  <si>
    <t>https://www.komoot.com/de-de/tour/2361571104</t>
  </si>
  <si>
    <t xml:space="preserve">Angaben zu hm und km in den Spalten D, E und F sind ca.-Angaben. </t>
  </si>
  <si>
    <t>Tages-hm</t>
  </si>
  <si>
    <t>Goletto di Cadino (1943)</t>
  </si>
  <si>
    <t>https://www.quaeldich.de/paesse/goletto-di-cadino/</t>
  </si>
  <si>
    <t>Brescia direkt über Breno entlang des Lago d'Iseo</t>
  </si>
  <si>
    <t>https://www.quaeldich.de/paesse/julierpass/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</si>
</sst>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6" fontId="0" fillId="3" borderId="0" xfId="0" applyNumberForma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quaeldich.de/paesse/passo-di-gavia/" TargetMode="External"/><Relationship Id="rId13" Type="http://schemas.openxmlformats.org/officeDocument/2006/relationships/hyperlink" Target="https://www.quaeldich.de/paesse/goletto-di-cadino/" TargetMode="External"/><Relationship Id="rId3" Type="http://schemas.openxmlformats.org/officeDocument/2006/relationships/hyperlink" Target="https://www.quaeldich.de/paesse/oberalppass/" TargetMode="External"/><Relationship Id="rId7" Type="http://schemas.openxmlformats.org/officeDocument/2006/relationships/hyperlink" Target="https://www.quaeldich.de/paesse/umbrailpass/" TargetMode="External"/><Relationship Id="rId12" Type="http://schemas.openxmlformats.org/officeDocument/2006/relationships/hyperlink" Target="https://www.komoot.com/de-de/tour/2361571104" TargetMode="External"/><Relationship Id="rId2" Type="http://schemas.openxmlformats.org/officeDocument/2006/relationships/hyperlink" Target="https://www.quaeldich.de/paesse/klausenpass/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quaeldich.de/paesse/schwaegalp/" TargetMode="External"/><Relationship Id="rId6" Type="http://schemas.openxmlformats.org/officeDocument/2006/relationships/hyperlink" Target="https://www.quaeldich.de/paesse/ofenpass/" TargetMode="External"/><Relationship Id="rId11" Type="http://schemas.openxmlformats.org/officeDocument/2006/relationships/hyperlink" Target="https://www.komoot.com/de-de/tour/2518024067" TargetMode="External"/><Relationship Id="rId5" Type="http://schemas.openxmlformats.org/officeDocument/2006/relationships/hyperlink" Target="https://www.quaeldich.de/paesse/malojapass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www.quaeldich.de/paesse/passo-dell-aprica/" TargetMode="External"/><Relationship Id="rId4" Type="http://schemas.openxmlformats.org/officeDocument/2006/relationships/hyperlink" Target="https://www.quaeldich.de/paesse/spluegenpass/" TargetMode="External"/><Relationship Id="rId9" Type="http://schemas.openxmlformats.org/officeDocument/2006/relationships/hyperlink" Target="https://www.quaeldich.de/paesse/passo-del-mortirolo/" TargetMode="External"/><Relationship Id="rId14" Type="http://schemas.openxmlformats.org/officeDocument/2006/relationships/hyperlink" Target="https://www.quaeldich.de/paesse/julierpa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CB9-D780-45C5-818F-7822BB584736}">
  <dimension ref="A1:P20"/>
  <sheetViews>
    <sheetView tabSelected="1" workbookViewId="0">
      <selection activeCell="F1" sqref="F1"/>
    </sheetView>
  </sheetViews>
  <sheetFormatPr baseColWidth="10" defaultRowHeight="15" x14ac:dyDescent="0.25"/>
  <cols>
    <col min="1" max="1" width="7.42578125" style="1" customWidth="1"/>
    <col min="2" max="3" width="10.42578125" customWidth="1"/>
    <col min="4" max="4" width="10.140625" style="1" customWidth="1"/>
    <col min="5" max="5" width="9.42578125" style="1" customWidth="1"/>
    <col min="6" max="6" width="11.140625" style="1" customWidth="1"/>
    <col min="8" max="8" width="12.140625" customWidth="1"/>
    <col min="10" max="10" width="39.7109375" customWidth="1"/>
    <col min="11" max="11" width="9.42578125" customWidth="1"/>
    <col min="12" max="12" width="9.28515625" customWidth="1"/>
    <col min="14" max="14" width="9.42578125" customWidth="1"/>
  </cols>
  <sheetData>
    <row r="1" spans="1:16" s="8" customFormat="1" ht="26.25" x14ac:dyDescent="0.4">
      <c r="A1" s="7" t="s">
        <v>41</v>
      </c>
      <c r="D1" s="7"/>
      <c r="E1" s="7"/>
      <c r="F1" s="7"/>
      <c r="G1" s="9" t="s">
        <v>43</v>
      </c>
      <c r="H1" s="9"/>
      <c r="I1" s="9"/>
      <c r="J1" s="9"/>
    </row>
    <row r="2" spans="1:16" x14ac:dyDescent="0.25">
      <c r="K2" s="11" t="s">
        <v>0</v>
      </c>
      <c r="L2" s="11"/>
      <c r="M2" s="9" t="s">
        <v>42</v>
      </c>
      <c r="N2" s="9"/>
      <c r="O2" s="9"/>
      <c r="P2" s="9"/>
    </row>
    <row r="3" spans="1:16" x14ac:dyDescent="0.25">
      <c r="A3" s="2" t="s">
        <v>1</v>
      </c>
      <c r="B3" s="3" t="s">
        <v>2</v>
      </c>
      <c r="C3" s="3" t="s">
        <v>3</v>
      </c>
      <c r="D3" s="2" t="s">
        <v>45</v>
      </c>
      <c r="E3" s="2" t="s">
        <v>4</v>
      </c>
      <c r="F3" s="2" t="s">
        <v>5</v>
      </c>
      <c r="G3" s="12" t="s">
        <v>40</v>
      </c>
      <c r="H3" s="12"/>
      <c r="I3" s="12"/>
      <c r="J3" s="12"/>
      <c r="K3" s="2" t="s">
        <v>45</v>
      </c>
      <c r="L3" s="2" t="s">
        <v>4</v>
      </c>
    </row>
    <row r="4" spans="1:16" x14ac:dyDescent="0.25">
      <c r="A4" s="4">
        <v>45812</v>
      </c>
      <c r="B4" t="s">
        <v>6</v>
      </c>
      <c r="C4" t="s">
        <v>7</v>
      </c>
      <c r="D4" s="1">
        <v>1530</v>
      </c>
      <c r="E4" s="6">
        <v>180</v>
      </c>
      <c r="F4" s="6">
        <v>180</v>
      </c>
    </row>
    <row r="5" spans="1:16" x14ac:dyDescent="0.25">
      <c r="A5" s="4">
        <v>45813</v>
      </c>
      <c r="B5" t="s">
        <v>7</v>
      </c>
      <c r="C5" t="s">
        <v>8</v>
      </c>
      <c r="D5" s="1">
        <v>1500</v>
      </c>
      <c r="E5" s="6">
        <v>140</v>
      </c>
      <c r="F5" s="6">
        <v>320</v>
      </c>
    </row>
    <row r="6" spans="1:16" x14ac:dyDescent="0.25">
      <c r="A6" s="10">
        <v>45814</v>
      </c>
      <c r="B6" t="s">
        <v>8</v>
      </c>
      <c r="C6" t="s">
        <v>9</v>
      </c>
      <c r="D6" s="1">
        <v>1870</v>
      </c>
      <c r="E6" s="6">
        <v>130</v>
      </c>
      <c r="F6" s="6">
        <v>450</v>
      </c>
      <c r="G6" t="s">
        <v>23</v>
      </c>
      <c r="I6" s="13" t="s">
        <v>22</v>
      </c>
      <c r="J6" s="13"/>
    </row>
    <row r="7" spans="1:16" x14ac:dyDescent="0.25">
      <c r="A7" s="10">
        <v>45815</v>
      </c>
      <c r="B7" t="s">
        <v>9</v>
      </c>
      <c r="C7" t="s">
        <v>10</v>
      </c>
      <c r="D7" s="1">
        <v>2460</v>
      </c>
      <c r="E7" s="6">
        <v>82</v>
      </c>
      <c r="F7" s="6">
        <v>532</v>
      </c>
      <c r="G7" t="s">
        <v>11</v>
      </c>
      <c r="I7" s="13" t="s">
        <v>24</v>
      </c>
      <c r="J7" s="13"/>
    </row>
    <row r="8" spans="1:16" x14ac:dyDescent="0.25">
      <c r="A8" s="4">
        <v>45816</v>
      </c>
      <c r="B8" t="s">
        <v>10</v>
      </c>
      <c r="C8" t="s">
        <v>12</v>
      </c>
      <c r="D8" s="1">
        <v>2150</v>
      </c>
      <c r="E8" s="6">
        <v>117</v>
      </c>
      <c r="F8" s="6">
        <v>649</v>
      </c>
      <c r="G8" t="s">
        <v>13</v>
      </c>
      <c r="I8" s="13" t="s">
        <v>25</v>
      </c>
      <c r="J8" s="13"/>
    </row>
    <row r="9" spans="1:16" x14ac:dyDescent="0.25">
      <c r="A9" s="4">
        <v>45817</v>
      </c>
      <c r="B9" t="s">
        <v>12</v>
      </c>
      <c r="C9" t="s">
        <v>14</v>
      </c>
      <c r="D9" s="1">
        <v>2290</v>
      </c>
      <c r="E9" s="6">
        <v>77</v>
      </c>
      <c r="F9" s="6">
        <v>726</v>
      </c>
      <c r="G9" t="s">
        <v>32</v>
      </c>
      <c r="I9" s="13" t="s">
        <v>26</v>
      </c>
      <c r="J9" s="13"/>
      <c r="K9" s="2">
        <v>2080</v>
      </c>
      <c r="L9" s="2">
        <v>78</v>
      </c>
      <c r="M9" t="s">
        <v>15</v>
      </c>
      <c r="O9" s="9" t="s">
        <v>49</v>
      </c>
    </row>
    <row r="10" spans="1:16" x14ac:dyDescent="0.25">
      <c r="A10" s="4"/>
      <c r="E10" s="6"/>
      <c r="F10" s="6"/>
      <c r="G10" t="s">
        <v>33</v>
      </c>
      <c r="I10" s="13" t="s">
        <v>27</v>
      </c>
      <c r="J10" s="13"/>
      <c r="K10" s="2"/>
      <c r="L10" s="2"/>
    </row>
    <row r="11" spans="1:16" x14ac:dyDescent="0.25">
      <c r="A11" s="4">
        <v>45818</v>
      </c>
      <c r="B11" t="s">
        <v>14</v>
      </c>
      <c r="C11" t="s">
        <v>16</v>
      </c>
      <c r="D11" s="1">
        <v>2330</v>
      </c>
      <c r="E11" s="6">
        <v>116</v>
      </c>
      <c r="F11" s="6">
        <v>842</v>
      </c>
      <c r="G11" t="s">
        <v>30</v>
      </c>
      <c r="I11" s="13" t="s">
        <v>28</v>
      </c>
      <c r="J11" s="13"/>
    </row>
    <row r="12" spans="1:16" x14ac:dyDescent="0.25">
      <c r="A12" s="4"/>
      <c r="E12" s="6"/>
      <c r="F12" s="6"/>
      <c r="G12" t="s">
        <v>31</v>
      </c>
      <c r="I12" s="13" t="s">
        <v>29</v>
      </c>
      <c r="J12" s="13"/>
    </row>
    <row r="13" spans="1:16" x14ac:dyDescent="0.25">
      <c r="A13" s="4">
        <v>45819</v>
      </c>
      <c r="B13" t="s">
        <v>16</v>
      </c>
      <c r="C13" t="s">
        <v>17</v>
      </c>
      <c r="D13" s="1">
        <v>2790</v>
      </c>
      <c r="E13" s="6">
        <v>108</v>
      </c>
      <c r="F13" s="6">
        <v>950</v>
      </c>
      <c r="G13" t="s">
        <v>35</v>
      </c>
      <c r="I13" s="13" t="s">
        <v>36</v>
      </c>
      <c r="J13" s="13"/>
      <c r="K13" s="2">
        <v>1190</v>
      </c>
      <c r="L13" s="2">
        <v>121</v>
      </c>
      <c r="M13" t="s">
        <v>21</v>
      </c>
    </row>
    <row r="14" spans="1:16" x14ac:dyDescent="0.25">
      <c r="A14" s="4"/>
      <c r="E14" s="6"/>
      <c r="F14" s="6"/>
      <c r="G14" t="s">
        <v>34</v>
      </c>
      <c r="I14" s="13" t="s">
        <v>37</v>
      </c>
      <c r="J14" s="13"/>
      <c r="K14" s="2"/>
      <c r="L14" s="2"/>
    </row>
    <row r="15" spans="1:16" x14ac:dyDescent="0.25">
      <c r="A15" s="4"/>
      <c r="E15" s="6"/>
      <c r="F15" s="6"/>
      <c r="G15" t="s">
        <v>39</v>
      </c>
      <c r="I15" s="13" t="s">
        <v>38</v>
      </c>
      <c r="J15" s="13"/>
      <c r="K15" s="2"/>
      <c r="L15" s="2"/>
    </row>
    <row r="16" spans="1:16" x14ac:dyDescent="0.25">
      <c r="A16" s="4">
        <v>45820</v>
      </c>
      <c r="B16" t="s">
        <v>17</v>
      </c>
      <c r="C16" t="s">
        <v>18</v>
      </c>
      <c r="D16" s="1">
        <v>2400</v>
      </c>
      <c r="E16" s="6">
        <v>137</v>
      </c>
      <c r="F16" s="6">
        <v>1087</v>
      </c>
      <c r="G16" t="s">
        <v>46</v>
      </c>
      <c r="I16" s="13" t="s">
        <v>47</v>
      </c>
      <c r="J16" s="13"/>
      <c r="K16" s="2">
        <v>580</v>
      </c>
      <c r="L16" s="2">
        <v>106</v>
      </c>
      <c r="M16" t="s">
        <v>48</v>
      </c>
    </row>
    <row r="17" spans="1:6" x14ac:dyDescent="0.25">
      <c r="A17" s="10">
        <v>45821</v>
      </c>
      <c r="B17" t="s">
        <v>18</v>
      </c>
      <c r="C17" t="s">
        <v>18</v>
      </c>
      <c r="D17" s="5">
        <f>SUM(D4:D16)</f>
        <v>19320</v>
      </c>
      <c r="E17" s="1" t="s">
        <v>19</v>
      </c>
    </row>
    <row r="18" spans="1:6" x14ac:dyDescent="0.25">
      <c r="A18" s="10">
        <v>45822</v>
      </c>
      <c r="E18" s="1" t="s">
        <v>20</v>
      </c>
    </row>
    <row r="19" spans="1:6" ht="15" customHeight="1" x14ac:dyDescent="0.25">
      <c r="D19" s="14" t="s">
        <v>44</v>
      </c>
      <c r="E19" s="12"/>
      <c r="F19" s="12"/>
    </row>
    <row r="20" spans="1:6" x14ac:dyDescent="0.25">
      <c r="D20" s="12"/>
      <c r="E20" s="12"/>
      <c r="F20" s="12"/>
    </row>
  </sheetData>
  <mergeCells count="14">
    <mergeCell ref="D19:F20"/>
    <mergeCell ref="I14:J14"/>
    <mergeCell ref="I15:J15"/>
    <mergeCell ref="I13:J13"/>
    <mergeCell ref="I8:J8"/>
    <mergeCell ref="I9:J9"/>
    <mergeCell ref="I10:J10"/>
    <mergeCell ref="I11:J11"/>
    <mergeCell ref="I12:J12"/>
    <mergeCell ref="K2:L2"/>
    <mergeCell ref="G3:J3"/>
    <mergeCell ref="I6:J6"/>
    <mergeCell ref="I7:J7"/>
    <mergeCell ref="I16:J16"/>
  </mergeCells>
  <hyperlinks>
    <hyperlink ref="I6" r:id="rId1" xr:uid="{58FCF56C-04CC-4F95-B6FB-6DC6C5AAFA65}"/>
    <hyperlink ref="I7" r:id="rId2" xr:uid="{8EDC5BBB-9162-47A5-BFBE-F3D1606EBAB4}"/>
    <hyperlink ref="I8" r:id="rId3" xr:uid="{9AF67BBB-645E-4F66-90DA-88D767A17B87}"/>
    <hyperlink ref="I9" r:id="rId4" xr:uid="{3E6508CA-72F7-4241-BBB4-AD480ECABFDE}"/>
    <hyperlink ref="I10" r:id="rId5" xr:uid="{51836AFA-E3D7-438D-9B69-35E0636B07E9}"/>
    <hyperlink ref="I11:J11" r:id="rId6" display="https://www.quaeldich.de/paesse/ofenpass/" xr:uid="{DC473207-AA2A-4713-B68C-69344DE14202}"/>
    <hyperlink ref="I12:J12" r:id="rId7" display="https://www.quaeldich.de/paesse/umbrailpass/" xr:uid="{9389447C-4B54-40C8-BC0A-B25ECE642882}"/>
    <hyperlink ref="I13" r:id="rId8" xr:uid="{E2C89D9A-D472-4AA4-81B0-E3C60DA94EB4}"/>
    <hyperlink ref="I14:J14" r:id="rId9" display="https://www.quaeldich.de/paesse/passo-del-mortirolo/" xr:uid="{646F3281-CF93-4E56-B044-D7A411DB965A}"/>
    <hyperlink ref="I15:J15" r:id="rId10" display="https://www.quaeldich.de/paesse/passo-dell-aprica/" xr:uid="{9E28C5C7-C51C-4A14-B2E5-482AAF097192}"/>
    <hyperlink ref="M2" r:id="rId11" xr:uid="{8265BCB1-298E-419D-A0A7-24987C070381}"/>
    <hyperlink ref="G1:J1" r:id="rId12" display="https://www.komoot.com/de-de/tour/2361571104" xr:uid="{0A9B4C91-A5BF-4F53-A360-D5137933EA98}"/>
    <hyperlink ref="I16" r:id="rId13" xr:uid="{83CEC9DD-7438-400E-A27B-3DDC02873289}"/>
    <hyperlink ref="O9" r:id="rId14" xr:uid="{16F291E1-9269-4604-AF62-7861F6335256}"/>
  </hyperlinks>
  <pageMargins left="0.7" right="0.7" top="0.78740157499999996" bottom="0.78740157499999996" header="0.3" footer="0.3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20251018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</dc:creator>
  <cp:lastModifiedBy>Volker</cp:lastModifiedBy>
  <dcterms:created xsi:type="dcterms:W3CDTF">2025-08-25T14:35:23Z</dcterms:created>
  <dcterms:modified xsi:type="dcterms:W3CDTF">2025-10-18T19:22:51Z</dcterms:modified>
</cp:coreProperties>
</file>